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8. Емкость подземная, приборы уровня\28_03 неделимый с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пономенклатурный!$A$13:$Q$18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пономенклатурный!$B$1:$J$18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<sst xmlns="http://schemas.openxmlformats.org/spreadsheetml/2006/main" count="35" uniqueCount="24">
  <si>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</si>
  <si>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</si>
  <si>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</si>
  <si>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</si>
  <si>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</si>
  <si>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</si>
  <si>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</si>
  <si>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</si>
  <si>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</si>
  <si>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</si>
  <si>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</si>
  <si>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</si>
  <si>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</si>
  <si>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</si>
  <si>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Емкость 300-089-63.00.1.3.0.3</t>
  </si>
  <si>
    <t>КМП</t>
  </si>
  <si>
    <t>Красноярский край, Эвенкийский район, Юрубчено-Тохомское месторождение</t>
  </si>
  <si>
    <t>Состояние удовлетворительное</t>
  </si>
  <si>
    <t>Лот 28</t>
  </si>
  <si>
    <t>Наименование лота: «Емкость подземная, приборы уровня»</t>
  </si>
  <si>
    <t>ЛОТ  НЕДЕЛИМЫЙ</t>
  </si>
  <si>
    <t>Уровнемер VEGAFLEX FX81.RXADMFHXAMAX L=3500мм, Lгр=100мм/316L в комплекте</t>
  </si>
  <si>
    <t>Уровнемер ГАММА-ДУУ2 в составе ГАММА-7М исп.5, ДУУ2М-01-0-3,2-2,0-ОМ1 ,5-1 поплавок тип II в комплекте</t>
  </si>
  <si>
    <t>Сигнализатор уровня СУР-8 исполнение 1 в составе: датчик положения уровня ДПУ8-4,25-2,0-ОМ1,5-1 спец. исполнение по длине, тип попла вка I d 60мм, преобразователь вторичный сигнализатора ПВС8-d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</si>
</sst>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B1" zoomScale="80" zoomScaleNormal="70" zoomScaleSheetLayoutView="80" workbookViewId="0">
      <selection activeCell="G23" sqref="G23"/>
    </sheetView>
  </sheetViews>
  <sheetFormatPr defaultRowHeight="15" x14ac:dyDescent="0.25"/>
  <cols>
    <col min="1" max="1" width="9.85546875" style="24" hidden="1" customWidth="1"/>
    <col min="2" max="2" width="5.28515625" customWidth="1"/>
    <col min="3" max="3" width="16.42578125" bestFit="1" customWidth="1"/>
    <col min="4" max="4" width="87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17.85546875" style="22" customWidth="1"/>
    <col min="9" max="9" width="34.7109375" style="22" customWidth="1"/>
    <col min="10" max="10" width="22.7109375" style="2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7" x14ac:dyDescent="0.25">
      <c r="B5" s="1"/>
      <c r="C5" s="1"/>
      <c r="D5" s="2"/>
      <c r="E5" s="3"/>
      <c r="F5" s="31"/>
      <c r="G5" s="5"/>
      <c r="H5" s="6"/>
      <c r="I5" s="6"/>
      <c r="J5" s="4"/>
    </row>
    <row r="6" spans="1:17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7" x14ac:dyDescent="0.25">
      <c r="B7" s="1"/>
      <c r="C7" s="1"/>
      <c r="D7" s="2"/>
      <c r="E7" s="3"/>
      <c r="F7" s="30"/>
      <c r="G7" s="5"/>
      <c r="H7" s="6"/>
      <c r="I7" s="6"/>
      <c r="J7" s="4"/>
    </row>
    <row r="8" spans="1:17" x14ac:dyDescent="0.25">
      <c r="B8" s="28" t="s">
        <v>20</v>
      </c>
      <c r="C8" s="29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129.75" customHeight="1" x14ac:dyDescent="0.25">
      <c r="A13" s="25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5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30" x14ac:dyDescent="0.25">
      <c r="A15" s="24" t="str">
        <f>CONCATENATE(C15,F15)</f>
        <v>100858502</v>
      </c>
      <c r="B15" s="18">
        <v>1</v>
      </c>
      <c r="C15" s="19">
        <v>10085850</v>
      </c>
      <c r="D15" s="32" t="s">
        <v>21</v>
      </c>
      <c r="E15" s="19" t="s">
        <v>12</v>
      </c>
      <c r="F15" s="33">
        <v>2</v>
      </c>
      <c r="G15" s="20" t="s">
        <v>16</v>
      </c>
      <c r="H15" s="27">
        <v>2021</v>
      </c>
      <c r="I15" s="34" t="s">
        <v>17</v>
      </c>
      <c r="J15" s="26">
        <v>101489</v>
      </c>
      <c r="K15" t="s">
        <v>13</v>
      </c>
    </row>
    <row r="16" spans="1:17" ht="30" x14ac:dyDescent="0.25">
      <c r="B16" s="18">
        <v>2</v>
      </c>
      <c r="C16" s="19">
        <v>10129251</v>
      </c>
      <c r="D16" s="32" t="s">
        <v>22</v>
      </c>
      <c r="E16" s="19" t="s">
        <v>15</v>
      </c>
      <c r="F16" s="33">
        <v>1</v>
      </c>
      <c r="G16" s="20" t="s">
        <v>16</v>
      </c>
      <c r="H16" s="27">
        <v>2021</v>
      </c>
      <c r="I16" s="34" t="s">
        <v>17</v>
      </c>
      <c r="J16" s="26">
        <v>92540</v>
      </c>
      <c r="K16" t="s">
        <v>13</v>
      </c>
      <c r="Q16" s="21"/>
    </row>
    <row r="17" spans="2:11" ht="30" x14ac:dyDescent="0.25">
      <c r="B17" s="18">
        <v>3</v>
      </c>
      <c r="C17" s="19">
        <v>10231700</v>
      </c>
      <c r="D17" s="32" t="s">
        <v>14</v>
      </c>
      <c r="E17" s="19" t="s">
        <v>12</v>
      </c>
      <c r="F17" s="33">
        <v>1</v>
      </c>
      <c r="G17" s="20" t="s">
        <v>16</v>
      </c>
      <c r="H17" s="27">
        <v>2023</v>
      </c>
      <c r="I17" s="34" t="s">
        <v>17</v>
      </c>
      <c r="J17" s="26">
        <v>2635656</v>
      </c>
      <c r="K17" t="s">
        <v>13</v>
      </c>
    </row>
    <row r="18" spans="2:11" ht="45" x14ac:dyDescent="0.25">
      <c r="B18" s="18">
        <v>4</v>
      </c>
      <c r="C18" s="19">
        <v>10335302</v>
      </c>
      <c r="D18" s="32" t="s">
        <v>23</v>
      </c>
      <c r="E18" s="19" t="s">
        <v>12</v>
      </c>
      <c r="F18" s="33">
        <v>1</v>
      </c>
      <c r="G18" s="20" t="s">
        <v>16</v>
      </c>
      <c r="H18" s="27">
        <v>2024</v>
      </c>
      <c r="I18" s="34" t="s">
        <v>17</v>
      </c>
      <c r="J18" s="26">
        <v>132892</v>
      </c>
      <c r="K18" t="s">
        <v>13</v>
      </c>
    </row>
  </sheetData>
  <autoFilter ref="A13:Q18"/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33"/>
  </conditionalFormatting>
  <conditionalFormatting sqref="C16:C18">
    <cfRule type="duplicateValues" dxfId="0" priority="34"/>
  </conditionalFormatting>
  <pageMargins left="0.70866141732283472" right="0.70866141732283472" top="0.74803149606299213" bottom="0.74803149606299213" header="0.31496062992125984" footer="0.31496062992125984"/>
  <pageSetup paperSize="9" scale="3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2026-03-20T06:12:44Z</dcterms:modified>
</cp:coreProperties>
</file>